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NV - DERELICT SITES\Derelict Sites  Register\Website\2023\"/>
    </mc:Choice>
  </mc:AlternateContent>
  <xr:revisionPtr revIDLastSave="0" documentId="13_ncr:1_{6CB0B4F2-3C43-4A24-9596-1E7C891D75EB}" xr6:coauthVersionLast="47" xr6:coauthVersionMax="47" xr10:uidLastSave="{00000000-0000-0000-0000-000000000000}"/>
  <bookViews>
    <workbookView xWindow="-108" yWindow="-108" windowWidth="23256" windowHeight="12576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<sst xmlns="http://schemas.openxmlformats.org/spreadsheetml/2006/main" count="83" uniqueCount="63">
  <si>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</si>
  <si>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</si>
  <si>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</si>
  <si>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</si>
  <si>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</si>
  <si>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</si>
  <si>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</si>
  <si>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</si>
  <si>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</si>
  <si>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</si>
  <si>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</si>
  <si>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</si>
  <si>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</si>
  <si>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</si>
  <si>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</si>
  <si>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1595X</t>
  </si>
  <si>
    <t>Sites at No,3 Ballymount Road Lower, Walkinstown, Dublin 12</t>
  </si>
  <si>
    <t>Mr. Yung Yiu Ronnie Tang &amp; Miss Sokam Wong</t>
  </si>
  <si>
    <t>c/o 65 Middle Abbey Street, Dublin 1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</si>
  <si>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</si>
  <si>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</si>
  <si>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</si>
  <si>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</si>
  <si>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</si>
  <si>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</si>
  <si>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</si>
  <si>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</si>
  <si>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</si>
  <si>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</si>
  <si>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</si>
  <si>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</si>
  <si>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</si>
  <si>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</si>
  <si>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</si>
  <si>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</si>
  <si>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</si>
  <si>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</si>
  <si>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 xml:space="preserve">Lynch's Lane, Newcastle, Co Dublin </t>
  </si>
  <si>
    <t>Anthony Mc Dermott</t>
  </si>
  <si>
    <t>36 Cloona Crescent, Dunmurray, Belfast BT17 OHG, Northern Ireland</t>
  </si>
  <si>
    <t>Clondalkin</t>
  </si>
  <si>
    <t>61 Swiftbrook Park, Tallaght, Dublin 24</t>
  </si>
  <si>
    <t>Permanent TSB</t>
  </si>
  <si>
    <t>56-59 St Stephen's Green, Dublin 2</t>
  </si>
  <si>
    <t>n/a to date</t>
  </si>
  <si>
    <t>Chetwynd's Cottage, Greenhills Road, Dublin 12</t>
  </si>
  <si>
    <t>Walkinstown Capital Development Ltd</t>
  </si>
  <si>
    <t>29, Fitzwilliam Place, Dublin 2 D02Y Y38</t>
  </si>
  <si>
    <t>n/a</t>
  </si>
  <si>
    <t>------</t>
  </si>
  <si>
    <t>Land adjacent to Rowlagh House, Saint Mark’s Crescent, Clondalkin, Dublin 22</t>
  </si>
  <si>
    <t>Michael O’Connor</t>
  </si>
  <si>
    <t xml:space="preserve">Rowlagh House, Saint Mark’s Crescent, Clondalkin, Dublin 22, D22V0A3
Ballymount House, Parkway Business Centre, Ballymount Road Lower, Dublin 24, D24XNE2
C/O Kelland Group Limited, Russell Square Centre, Unit 5 Fortunestown Way, Tallaght, Dublin 24 D24TX4H
19 Bellevue Copse, Booterstown. Blackrock, Co Dublin, A94W524
</t>
  </si>
  <si>
    <t>N/A</t>
  </si>
  <si>
    <t>24, 24a, 24b, 24c St. Maelruan's Park, Tallaght, Dublin 24</t>
  </si>
  <si>
    <t>Ashleigh Roche, Receiver, Grant Thornton</t>
  </si>
  <si>
    <t>13 - 18 City Quay, Dublin 2, D02 ED70</t>
  </si>
  <si>
    <t>Tallaght Central</t>
  </si>
  <si>
    <t>11 Grange View Grove, Clondalkin, Dublin 2</t>
  </si>
  <si>
    <t>Jeremiah Doyle</t>
  </si>
  <si>
    <t>76 Allenton Drive, Tallaght, Dublin 24</t>
  </si>
  <si>
    <t xml:space="preserve">Legal Personnel Representatives of: Muriel Thompson </t>
  </si>
  <si>
    <t>18 Beaverbrook, Donabate, Co Dublin, K36TK26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</si>
</sst>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#,##0;[Red]\-&quot;€&quot;#,##0"/>
    <numFmt numFmtId="43" formatCode="_-* #,##0.00_-;\-* #,##0.00_-;_-* &quot;-&quot;??_-;_-@_-"/>
    <numFmt numFmtId="164" formatCode="&quot;€&quot;#,##0"/>
  </numFmts>
  <fonts count="6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164" fontId="3" fillId="0" borderId="1" xfId="2" applyNumberFormat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3" fillId="0" borderId="1" xfId="0" quotePrefix="1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dimension ref="A1:O13"/>
  <sheetViews>
    <sheetView tabSelected="1" topLeftCell="A10" workbookViewId="0">
      <selection activeCell="C16" sqref="C16"/>
    </sheetView>
  </sheetViews>
  <sheetFormatPr defaultRowHeight="14.4" x14ac:dyDescent="0.3"/>
  <cols>
    <col min="3" max="3" width="16.6640625" customWidth="1"/>
    <col min="4" max="4" width="14" customWidth="1"/>
    <col min="5" max="5" width="20.5546875" customWidth="1"/>
    <col min="6" max="6" width="11" customWidth="1"/>
    <col min="7" max="7" width="11.33203125" customWidth="1"/>
    <col min="8" max="10" width="10.109375" bestFit="1" customWidth="1"/>
    <col min="12" max="12" width="10.109375" bestFit="1" customWidth="1"/>
  </cols>
  <sheetData>
    <row r="1" spans="1:15" ht="79.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</row>
    <row r="2" spans="1:15" ht="66" x14ac:dyDescent="0.3">
      <c r="A2" s="6" t="s">
        <v>15</v>
      </c>
      <c r="B2" s="6">
        <v>19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>
        <v>41691</v>
      </c>
      <c r="I2" s="7">
        <v>41712</v>
      </c>
      <c r="J2" s="7">
        <v>41816</v>
      </c>
      <c r="K2" s="8">
        <v>300000</v>
      </c>
      <c r="L2" s="7">
        <v>43910</v>
      </c>
      <c r="M2" s="9">
        <v>2016</v>
      </c>
      <c r="N2" s="10">
        <v>15000</v>
      </c>
      <c r="O2" s="10">
        <f t="shared" ref="O2:O9" si="0">K2/100*7</f>
        <v>21000</v>
      </c>
    </row>
    <row r="3" spans="1:15" ht="66" x14ac:dyDescent="0.3">
      <c r="A3" s="6">
        <v>1734</v>
      </c>
      <c r="B3" s="6">
        <v>20</v>
      </c>
      <c r="C3" s="11" t="s">
        <v>21</v>
      </c>
      <c r="D3" s="6" t="s">
        <v>22</v>
      </c>
      <c r="E3" s="6" t="s">
        <v>23</v>
      </c>
      <c r="F3" s="6" t="s">
        <v>19</v>
      </c>
      <c r="G3" s="6" t="s">
        <v>24</v>
      </c>
      <c r="H3" s="7">
        <v>41701</v>
      </c>
      <c r="I3" s="7">
        <v>42030</v>
      </c>
      <c r="J3" s="7">
        <v>41849</v>
      </c>
      <c r="K3" s="8">
        <v>750000</v>
      </c>
      <c r="L3" s="7">
        <v>43908</v>
      </c>
      <c r="M3" s="9">
        <v>2016</v>
      </c>
      <c r="N3" s="12">
        <v>16500</v>
      </c>
      <c r="O3" s="12">
        <f t="shared" si="0"/>
        <v>52500</v>
      </c>
    </row>
    <row r="4" spans="1:15" ht="66" x14ac:dyDescent="0.3">
      <c r="A4" s="6" t="s">
        <v>25</v>
      </c>
      <c r="B4" s="6">
        <v>22</v>
      </c>
      <c r="C4" s="6" t="s">
        <v>26</v>
      </c>
      <c r="D4" s="6" t="s">
        <v>27</v>
      </c>
      <c r="E4" s="6" t="s">
        <v>28</v>
      </c>
      <c r="F4" s="6" t="s">
        <v>19</v>
      </c>
      <c r="G4" s="6" t="s">
        <v>20</v>
      </c>
      <c r="H4" s="7">
        <v>41592</v>
      </c>
      <c r="I4" s="7">
        <v>41310</v>
      </c>
      <c r="J4" s="7">
        <v>41947</v>
      </c>
      <c r="K4" s="8">
        <v>300000</v>
      </c>
      <c r="L4" s="7">
        <v>43910</v>
      </c>
      <c r="M4" s="9">
        <v>2018</v>
      </c>
      <c r="N4" s="12">
        <v>7500</v>
      </c>
      <c r="O4" s="12">
        <f t="shared" si="0"/>
        <v>21000</v>
      </c>
    </row>
    <row r="5" spans="1:15" ht="52.8" x14ac:dyDescent="0.3">
      <c r="A5" s="6">
        <v>1726</v>
      </c>
      <c r="B5" s="6">
        <v>27</v>
      </c>
      <c r="C5" s="6" t="s">
        <v>29</v>
      </c>
      <c r="D5" s="6" t="s">
        <v>30</v>
      </c>
      <c r="E5" s="6" t="s">
        <v>31</v>
      </c>
      <c r="F5" s="6" t="s">
        <v>19</v>
      </c>
      <c r="G5" s="6" t="s">
        <v>32</v>
      </c>
      <c r="H5" s="7">
        <v>41981</v>
      </c>
      <c r="I5" s="7">
        <v>41660</v>
      </c>
      <c r="J5" s="7">
        <v>42051</v>
      </c>
      <c r="K5" s="8">
        <v>70000</v>
      </c>
      <c r="L5" s="7">
        <v>42459</v>
      </c>
      <c r="M5" s="9">
        <v>2018</v>
      </c>
      <c r="N5" s="12">
        <v>2100</v>
      </c>
      <c r="O5" s="12">
        <f t="shared" si="0"/>
        <v>4900</v>
      </c>
    </row>
    <row r="6" spans="1:15" ht="39.6" x14ac:dyDescent="0.3">
      <c r="A6" s="6">
        <v>1701</v>
      </c>
      <c r="B6" s="6">
        <v>34</v>
      </c>
      <c r="C6" s="6" t="s">
        <v>33</v>
      </c>
      <c r="D6" s="6" t="s">
        <v>34</v>
      </c>
      <c r="E6" s="6" t="s">
        <v>35</v>
      </c>
      <c r="F6" s="6" t="s">
        <v>19</v>
      </c>
      <c r="G6" s="6" t="s">
        <v>36</v>
      </c>
      <c r="H6" s="7">
        <v>42531</v>
      </c>
      <c r="I6" s="7">
        <v>41828</v>
      </c>
      <c r="J6" s="7">
        <v>42597</v>
      </c>
      <c r="K6" s="8">
        <v>275000</v>
      </c>
      <c r="L6" s="7">
        <v>42759</v>
      </c>
      <c r="M6" s="9">
        <v>2018</v>
      </c>
      <c r="N6" s="12">
        <v>8250</v>
      </c>
      <c r="O6" s="12">
        <f t="shared" si="0"/>
        <v>19250</v>
      </c>
    </row>
    <row r="7" spans="1:15" ht="52.8" x14ac:dyDescent="0.3">
      <c r="A7" s="6">
        <v>1817</v>
      </c>
      <c r="B7" s="6">
        <v>40</v>
      </c>
      <c r="C7" s="6" t="s">
        <v>37</v>
      </c>
      <c r="D7" s="6" t="s">
        <v>38</v>
      </c>
      <c r="E7" s="6" t="s">
        <v>39</v>
      </c>
      <c r="F7" s="6" t="s">
        <v>19</v>
      </c>
      <c r="G7" s="13" t="s">
        <v>40</v>
      </c>
      <c r="H7" s="7">
        <v>42704</v>
      </c>
      <c r="I7" s="7">
        <v>42629</v>
      </c>
      <c r="J7" s="7">
        <v>42768</v>
      </c>
      <c r="K7" s="8">
        <v>160000</v>
      </c>
      <c r="L7" s="7">
        <v>42936</v>
      </c>
      <c r="M7" s="9">
        <v>2018</v>
      </c>
      <c r="N7" s="12">
        <v>4800</v>
      </c>
      <c r="O7" s="12">
        <f t="shared" si="0"/>
        <v>11200</v>
      </c>
    </row>
    <row r="8" spans="1:15" ht="39.6" x14ac:dyDescent="0.3">
      <c r="A8" s="6">
        <v>1825</v>
      </c>
      <c r="B8" s="6">
        <v>45</v>
      </c>
      <c r="C8" s="6" t="s">
        <v>41</v>
      </c>
      <c r="D8" s="6" t="s">
        <v>42</v>
      </c>
      <c r="E8" s="6" t="s">
        <v>43</v>
      </c>
      <c r="F8" s="6" t="s">
        <v>19</v>
      </c>
      <c r="G8" s="6" t="s">
        <v>32</v>
      </c>
      <c r="H8" s="7">
        <v>42823</v>
      </c>
      <c r="I8" s="6" t="s">
        <v>44</v>
      </c>
      <c r="J8" s="7">
        <v>43175</v>
      </c>
      <c r="K8" s="8">
        <v>180000</v>
      </c>
      <c r="L8" s="7">
        <v>43389</v>
      </c>
      <c r="M8" s="9">
        <v>2019</v>
      </c>
      <c r="N8" s="12">
        <v>5400</v>
      </c>
      <c r="O8" s="12">
        <f t="shared" si="0"/>
        <v>12600</v>
      </c>
    </row>
    <row r="9" spans="1:15" ht="52.8" x14ac:dyDescent="0.3">
      <c r="A9" s="6">
        <v>1865</v>
      </c>
      <c r="B9" s="6">
        <v>48</v>
      </c>
      <c r="C9" s="6" t="s">
        <v>45</v>
      </c>
      <c r="D9" s="6" t="s">
        <v>46</v>
      </c>
      <c r="E9" s="6" t="s">
        <v>47</v>
      </c>
      <c r="F9" s="6" t="s">
        <v>19</v>
      </c>
      <c r="G9" s="13" t="s">
        <v>20</v>
      </c>
      <c r="H9" s="7">
        <v>43445</v>
      </c>
      <c r="I9" s="6" t="s">
        <v>48</v>
      </c>
      <c r="J9" s="7">
        <v>43523</v>
      </c>
      <c r="K9" s="8">
        <v>290000</v>
      </c>
      <c r="L9" s="7">
        <v>43770</v>
      </c>
      <c r="M9" s="6">
        <v>2020</v>
      </c>
      <c r="N9" s="14" t="s">
        <v>49</v>
      </c>
      <c r="O9" s="8">
        <f t="shared" si="0"/>
        <v>20300</v>
      </c>
    </row>
    <row r="10" spans="1:15" ht="303.60000000000002" x14ac:dyDescent="0.3">
      <c r="A10" s="6">
        <v>1880</v>
      </c>
      <c r="B10" s="6">
        <v>49</v>
      </c>
      <c r="C10" s="6" t="s">
        <v>50</v>
      </c>
      <c r="D10" s="6" t="s">
        <v>51</v>
      </c>
      <c r="E10" s="6" t="s">
        <v>52</v>
      </c>
      <c r="F10" s="6" t="s">
        <v>19</v>
      </c>
      <c r="G10" s="13" t="s">
        <v>36</v>
      </c>
      <c r="H10" s="15">
        <v>44334</v>
      </c>
      <c r="I10" s="13" t="s">
        <v>53</v>
      </c>
      <c r="J10" s="7">
        <v>44355</v>
      </c>
      <c r="K10" s="13"/>
      <c r="L10" s="13"/>
      <c r="M10" s="13"/>
      <c r="N10" s="13"/>
      <c r="O10" s="13"/>
    </row>
    <row r="11" spans="1:15" ht="52.8" x14ac:dyDescent="0.3">
      <c r="A11" s="13">
        <v>1807</v>
      </c>
      <c r="B11" s="13">
        <v>51</v>
      </c>
      <c r="C11" s="13" t="s">
        <v>54</v>
      </c>
      <c r="D11" s="13" t="s">
        <v>55</v>
      </c>
      <c r="E11" s="13" t="s">
        <v>56</v>
      </c>
      <c r="F11" s="13" t="s">
        <v>19</v>
      </c>
      <c r="G11" s="13" t="s">
        <v>57</v>
      </c>
      <c r="H11" s="15">
        <v>44349</v>
      </c>
      <c r="I11" s="15">
        <v>42683</v>
      </c>
      <c r="J11" s="15">
        <v>44389</v>
      </c>
      <c r="K11" s="16"/>
      <c r="L11" s="15"/>
      <c r="M11" s="13"/>
      <c r="N11" s="13"/>
      <c r="O11" s="17"/>
    </row>
    <row r="12" spans="1:15" ht="40.799999999999997" customHeight="1" x14ac:dyDescent="0.3">
      <c r="A12" s="13">
        <v>1842</v>
      </c>
      <c r="B12" s="13">
        <v>52</v>
      </c>
      <c r="C12" s="18" t="s">
        <v>58</v>
      </c>
      <c r="D12" s="13" t="s">
        <v>59</v>
      </c>
      <c r="E12" s="18" t="s">
        <v>62</v>
      </c>
      <c r="F12" s="13" t="s">
        <v>19</v>
      </c>
      <c r="G12" s="13" t="s">
        <v>40</v>
      </c>
      <c r="H12" s="15">
        <v>44994</v>
      </c>
      <c r="I12" s="15" t="s">
        <v>53</v>
      </c>
      <c r="J12" s="15">
        <v>45077</v>
      </c>
      <c r="K12" s="16"/>
      <c r="L12" s="15"/>
      <c r="M12" s="13"/>
      <c r="N12" s="13"/>
      <c r="O12" s="17"/>
    </row>
    <row r="13" spans="1:15" ht="56.4" customHeight="1" x14ac:dyDescent="0.3">
      <c r="A13" s="13">
        <v>1973</v>
      </c>
      <c r="B13" s="13">
        <v>53</v>
      </c>
      <c r="C13" s="13" t="s">
        <v>60</v>
      </c>
      <c r="D13" s="19" t="s">
        <v>61</v>
      </c>
      <c r="E13" s="13" t="s">
        <v>60</v>
      </c>
      <c r="F13" s="13" t="s">
        <v>19</v>
      </c>
      <c r="G13" s="6" t="s">
        <v>32</v>
      </c>
      <c r="H13" s="15">
        <v>44974</v>
      </c>
      <c r="I13" s="15" t="s">
        <v>53</v>
      </c>
      <c r="J13" s="15">
        <v>45099</v>
      </c>
      <c r="K13" s="16"/>
      <c r="L13" s="15"/>
      <c r="M13" s="13"/>
      <c r="N13" s="13"/>
      <c r="O13" s="17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Linda Meagher</cp:lastModifiedBy>
  <cp:lastPrinted>2023-06-28T08:50:39Z</cp:lastPrinted>
  <dcterms:created xsi:type="dcterms:W3CDTF">2022-08-10T13:24:41Z</dcterms:created>
  <dcterms:modified xsi:type="dcterms:W3CDTF">2023-06-29T10:39:53Z</dcterms:modified>
</cp:coreProperties>
</file>